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<sst xmlns="http://schemas.openxmlformats.org/spreadsheetml/2006/main" count="132" uniqueCount="62">
  <si>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</si>
  <si>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</si>
  <si>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</si>
  <si>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</si>
  <si>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</si>
  <si>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</si>
  <si>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</si>
  <si>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</si>
  <si>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</si>
  <si>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</si>
  <si>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</si>
  <si>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</si>
  <si>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</si>
  <si>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</si>
  <si>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</si>
  <si>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</si>
  <si>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</si>
  <si>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</si>
  <si>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</si>
  <si>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</si>
  <si>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</si>
  <si>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</si>
  <si>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</si>
  <si>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</si>
  <si>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2107234038</t>
  </si>
  <si>
    <t>2406340001</t>
  </si>
  <si>
    <t>UKE</t>
  </si>
  <si>
    <t>PRASENJIT</t>
  </si>
  <si>
    <t>RAMESH</t>
  </si>
  <si>
    <t>N</t>
  </si>
  <si>
    <t>340384</t>
  </si>
  <si>
    <t>Multiskill Technical Institute And Vocational Training Center</t>
  </si>
  <si>
    <t>34</t>
  </si>
  <si>
    <t>CHANDRAPUR</t>
  </si>
  <si>
    <t>C34001</t>
  </si>
  <si>
    <t>I.T.I. BHADRAVATI</t>
  </si>
  <si>
    <t>304202</t>
  </si>
  <si>
    <t>CONSTRUCTION SUPERVISOR</t>
  </si>
  <si>
    <t>\MSBVE\PHOTO\P3403840001.JPG</t>
  </si>
  <si>
    <t>\MSBVE\PHOTO\S3403840001.JPG</t>
  </si>
  <si>
    <t>(FOR 100 MARKS 10AM TO 1P</t>
  </si>
  <si>
    <t>CONSTRUCTION PRACTICES 30420221</t>
  </si>
  <si>
    <t>02</t>
  </si>
  <si>
    <t>PRACTICAL</t>
  </si>
  <si>
    <t/>
  </si>
  <si>
    <t>06</t>
  </si>
  <si>
    <t>June</t>
  </si>
  <si>
    <t>2406340002</t>
  </si>
  <si>
    <t>DAHULE</t>
  </si>
  <si>
    <t>MAHESH</t>
  </si>
  <si>
    <t>SHAMRAO</t>
  </si>
  <si>
    <t>\MSBVE\PHOTO\P3403840002.JPG</t>
  </si>
  <si>
    <t>\MSBVE\PHOTO\S3403840002.JPG</t>
  </si>
  <si>
    <t>SURVEYING AND LEVELING 30420222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</si>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</sst>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1" width="12.28125" style="0" customWidth="1"/>
    <col min="2" max="2" width="12.140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37.57421875" style="0" customWidth="1"/>
    <col min="21" max="22" width="0" style="0" hidden="1" customWidth="1"/>
    <col min="25" max="25" width="9.140625" style="8" customWidth="1"/>
    <col min="27" max="33" width="0" style="0" hidden="1" customWidth="1"/>
  </cols>
  <sheetData>
    <row r="1" spans="1:33" ht="25.5">
      <c r="A1" s="2" t="s">
        <v>54</v>
      </c>
      <c r="B1" s="2" t="s">
        <v>55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58</v>
      </c>
      <c r="U1" s="2" t="s">
        <v>15</v>
      </c>
      <c r="V1" s="2" t="s">
        <v>16</v>
      </c>
      <c r="W1" s="2" t="s">
        <v>59</v>
      </c>
      <c r="X1" s="2" t="s">
        <v>60</v>
      </c>
      <c r="Y1" s="3" t="s">
        <v>61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45468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200</v>
      </c>
      <c r="X2" s="5">
        <v>100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45468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200</v>
      </c>
      <c r="X3" s="5">
        <v>100</v>
      </c>
      <c r="Y3" s="7"/>
      <c r="Z3" s="1" t="str">
        <f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38</v>
      </c>
      <c r="Q4" s="5" t="s">
        <v>39</v>
      </c>
      <c r="R4" s="6">
        <v>45469</v>
      </c>
      <c r="S4" s="5" t="s">
        <v>40</v>
      </c>
      <c r="T4" s="5" t="s">
        <v>53</v>
      </c>
      <c r="U4" s="5" t="s">
        <v>42</v>
      </c>
      <c r="V4" s="5" t="s">
        <v>43</v>
      </c>
      <c r="W4" s="5">
        <v>100</v>
      </c>
      <c r="X4" s="5">
        <v>50</v>
      </c>
      <c r="Y4" s="7"/>
      <c r="Z4" s="1" t="str">
        <f>IF(OR(AND(Y4&lt;=AA4,Y4&gt;=0,NOT(Y4=""),NOT(Y4&gt;W4)),Y4=501),"T","F")</f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5" t="s">
        <v>24</v>
      </c>
      <c r="B5" s="5" t="s">
        <v>47</v>
      </c>
      <c r="C5" s="5" t="s">
        <v>48</v>
      </c>
      <c r="D5" s="5" t="s">
        <v>49</v>
      </c>
      <c r="E5" s="5" t="s">
        <v>50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51</v>
      </c>
      <c r="Q5" s="5" t="s">
        <v>52</v>
      </c>
      <c r="R5" s="6">
        <v>45469</v>
      </c>
      <c r="S5" s="5" t="s">
        <v>40</v>
      </c>
      <c r="T5" s="5" t="s">
        <v>53</v>
      </c>
      <c r="U5" s="5" t="s">
        <v>42</v>
      </c>
      <c r="V5" s="5" t="s">
        <v>43</v>
      </c>
      <c r="W5" s="5">
        <v>100</v>
      </c>
      <c r="X5" s="5">
        <v>50</v>
      </c>
      <c r="Y5" s="7"/>
      <c r="Z5" s="1" t="str">
        <f>IF(OR(AND(Y5&lt;=AA5,Y5&gt;=0,NOT(Y5=""),NOT(Y5&gt;W5)),Y5=501),"T","F")</f>
        <v>F</v>
      </c>
      <c r="AC5" t="s">
        <v>45</v>
      </c>
      <c r="AE5">
        <v>2024</v>
      </c>
      <c r="AF5" t="s">
        <v>46</v>
      </c>
      <c r="AG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">
    <cfRule type="cellIs" priority="2" dxfId="1" operator="equal" stopIfTrue="1">
      <formula>"F"</formula>
    </cfRule>
  </conditionalFormatting>
  <conditionalFormatting sqref="Z2:Z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2024-06-27T12:23:11Z</dcterms:created>
  <dcterms:modified xsi:type="dcterms:W3CDTF">2024-06-27T12:23:11Z</dcterms:modified>
  <cp:category/>
  <cp:version/>
  <cp:contentType/>
  <cp:contentStatus/>
</cp:coreProperties>
</file>